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<sst xmlns="http://schemas.openxmlformats.org/spreadsheetml/2006/main" count="47" uniqueCount="47">
  <si>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Redes de resistencias</t>
  </si>
  <si>
    <t>Resistores en serie y paralelo</t>
  </si>
  <si>
    <t>Potencia</t>
  </si>
  <si>
    <t>Capacitancia</t>
  </si>
  <si>
    <t>Capacitores en serie y paralelo</t>
  </si>
  <si>
    <t>Constante de tiempo</t>
  </si>
  <si>
    <t>Inducción electromagnética</t>
  </si>
  <si>
    <t>Inductancia</t>
  </si>
  <si>
    <t>Valor eficaz de una onda de alterna</t>
  </si>
  <si>
    <t>Resistencia en circuitos de alterna</t>
  </si>
  <si>
    <t>Capacitancia en circuitos de alterna</t>
  </si>
  <si>
    <t>Inductancia en circuitos de alterna</t>
  </si>
  <si>
    <t>Reactancia capacitiva</t>
  </si>
  <si>
    <t>Reactancia inductiva</t>
  </si>
  <si>
    <t>El circuito RC</t>
  </si>
  <si>
    <t>El circuito RL</t>
  </si>
  <si>
    <t>Impedancia de un circuito RC</t>
  </si>
  <si>
    <t>Impedancia de un circuito LR</t>
  </si>
  <si>
    <t>Impedancia de un circuito LCR</t>
  </si>
  <si>
    <t>Impedancias en paralelo</t>
  </si>
  <si>
    <t>Potencia en alterna</t>
  </si>
  <si>
    <t>Resonancia serie</t>
  </si>
  <si>
    <t>Resonancia paralelo</t>
  </si>
  <si>
    <t>El transformador</t>
  </si>
  <si>
    <t>Diodos semiconductores</t>
  </si>
  <si>
    <t>Rectificadores de media onda</t>
  </si>
  <si>
    <t>Rectificadores de onda completa</t>
  </si>
  <si>
    <t>Diodo zéner</t>
  </si>
  <si>
    <t>Características de los transistores</t>
  </si>
  <si>
    <t>Circuitos en emisor común</t>
  </si>
  <si>
    <t>Rectificadores controlados de silicio (SCR)</t>
  </si>
  <si>
    <t>Triacs</t>
  </si>
  <si>
    <t>Dispositivos de disparo DIAC y UJT</t>
  </si>
  <si>
    <t>Transistores de efecto de campo</t>
  </si>
  <si>
    <t>Resistencia y Ley de Ohm</t>
  </si>
  <si>
    <t>Cap</t>
  </si>
  <si>
    <t>TP</t>
  </si>
  <si>
    <t>Introducción general a la Electricidad y Electrónica</t>
  </si>
  <si>
    <t>Reconocimiento de los módulos</t>
  </si>
  <si>
    <t>Reconocimiento de componentes y circuitos</t>
  </si>
  <si>
    <t>Mediciones de tensiones y corrientes</t>
  </si>
  <si>
    <t>Divisor de potencial</t>
  </si>
  <si>
    <t>Teorema de superposición</t>
  </si>
  <si>
    <t>Teoremas de Thevenin</t>
  </si>
  <si>
    <t>Corriente alterna</t>
  </si>
  <si>
    <t>12-200</t>
  </si>
  <si>
    <t>Electricidad y Electrónica Básicas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</si>
</sst>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7.28125" style="0" customWidth="1"/>
    <col min="2" max="2" width="4.28125" style="0" bestFit="1" customWidth="1"/>
    <col min="3" max="3" width="3.28125" style="0" bestFit="1" customWidth="1"/>
    <col min="4" max="4" width="5.28125" style="0" bestFit="1" customWidth="1"/>
    <col min="5" max="5" width="21.28125" style="0" bestFit="1" customWidth="1"/>
  </cols>
  <sheetData>
    <row r="1" s="1" customFormat="1" ht="12.75">
      <c r="A1" s="1" t="s">
        <v>45</v>
      </c>
    </row>
    <row r="2" s="1" customFormat="1" ht="12.75">
      <c r="A2" s="1" t="s">
        <v>46</v>
      </c>
    </row>
    <row r="3" spans="2:3" ht="12.75">
      <c r="B3" t="s">
        <v>35</v>
      </c>
      <c r="C3" t="s">
        <v>36</v>
      </c>
    </row>
    <row r="4" spans="1:6" ht="12.75">
      <c r="A4" t="s">
        <v>37</v>
      </c>
      <c r="B4">
        <v>1</v>
      </c>
      <c r="E4" t="str">
        <f>"12-200Cap"&amp;B4&amp;".doc"</f>
        <v>12-200Cap1.doc</v>
      </c>
      <c r="F4" t="str">
        <f>"&lt;li&gt;&lt;a href=""/Download/"&amp;E4&amp;"""&gt;"&amp;A4&amp;"&lt;/a&gt;"</f>
        <v>&lt;li&gt;&lt;a href="/Download/12-200Cap1.doc"&gt;Introducción general a la Electricidad y Electrónica&lt;/a&gt;</v>
      </c>
    </row>
    <row r="5" spans="1:6" ht="12.75">
      <c r="A5" t="s">
        <v>38</v>
      </c>
      <c r="B5">
        <v>2</v>
      </c>
      <c r="C5">
        <v>1</v>
      </c>
      <c r="D5" t="str">
        <f>"TP0"&amp;C5</f>
        <v>TP01</v>
      </c>
      <c r="E5" t="str">
        <f>"12-200Cap"&amp;B5&amp;D5&amp;".doc"</f>
        <v>12-200Cap2TP01.doc</v>
      </c>
      <c r="F5" t="str">
        <f aca="true" t="shared" si="0" ref="F5:F46">"&lt;li&gt;&lt;a href=""/Download/"&amp;E5&amp;"""&gt;"&amp;A5&amp;"&lt;/a&gt;"</f>
        <v>&lt;li&gt;&lt;a href="/Download/12-200Cap2TP01.doc"&gt;Reconocimiento de los módulos&lt;/a&gt;</v>
      </c>
    </row>
    <row r="6" spans="1:6" ht="12.75">
      <c r="A6" t="s">
        <v>39</v>
      </c>
      <c r="B6">
        <v>2</v>
      </c>
      <c r="C6">
        <v>2</v>
      </c>
      <c r="D6" t="str">
        <f aca="true" t="shared" si="1" ref="D6:D14">"TP0"&amp;C6</f>
        <v>TP02</v>
      </c>
      <c r="E6" t="str">
        <f>"12-200Cap"&amp;B6&amp;D6&amp;".doc"</f>
        <v>12-200Cap2TP02.doc</v>
      </c>
      <c r="F6" t="str">
        <f t="shared" si="0"/>
        <v>&lt;li&gt;&lt;a href="/Download/12-200Cap2TP02.doc"&gt;Reconocimiento de componentes y circuitos&lt;/a&gt;</v>
      </c>
    </row>
    <row r="7" spans="1:6" ht="12.75">
      <c r="A7" t="s">
        <v>40</v>
      </c>
      <c r="B7">
        <v>2</v>
      </c>
      <c r="C7">
        <v>3</v>
      </c>
      <c r="D7" t="str">
        <f t="shared" si="1"/>
        <v>TP03</v>
      </c>
      <c r="E7" t="str">
        <f>"12-200Cap"&amp;B7&amp;D7&amp;".doc"</f>
        <v>12-200Cap2TP03.doc</v>
      </c>
      <c r="F7" t="str">
        <f t="shared" si="0"/>
        <v>&lt;li&gt;&lt;a href="/Download/12-200Cap2TP03.doc"&gt;Mediciones de tensiones y corrientes&lt;/a&gt;</v>
      </c>
    </row>
    <row r="8" spans="1:6" ht="12.75">
      <c r="A8" t="s">
        <v>34</v>
      </c>
      <c r="B8">
        <v>2</v>
      </c>
      <c r="C8">
        <v>4</v>
      </c>
      <c r="D8" t="str">
        <f t="shared" si="1"/>
        <v>TP04</v>
      </c>
      <c r="E8" t="str">
        <f>"12-200Cap"&amp;B8&amp;D8&amp;".doc"</f>
        <v>12-200Cap2TP04.doc</v>
      </c>
      <c r="F8" t="str">
        <f t="shared" si="0"/>
        <v>&lt;li&gt;&lt;a href="/Download/12-200Cap2TP04.doc"&gt;Resistencia y Ley de Ohm&lt;/a&gt;</v>
      </c>
    </row>
    <row r="9" spans="1:6" ht="12.75">
      <c r="A9" t="s">
        <v>41</v>
      </c>
      <c r="B9">
        <v>2</v>
      </c>
      <c r="C9">
        <v>5</v>
      </c>
      <c r="D9" t="str">
        <f t="shared" si="1"/>
        <v>TP05</v>
      </c>
      <c r="E9" t="str">
        <f>"12-200Cap"&amp;B9&amp;D9&amp;".doc"</f>
        <v>12-200Cap2TP05.doc</v>
      </c>
      <c r="F9" t="str">
        <f t="shared" si="0"/>
        <v>&lt;li&gt;&lt;a href="/Download/12-200Cap2TP05.doc"&gt;Divisor de potencial&lt;/a&gt;</v>
      </c>
    </row>
    <row r="10" spans="1:6" ht="12.75">
      <c r="A10" t="s">
        <v>0</v>
      </c>
      <c r="B10">
        <v>2</v>
      </c>
      <c r="C10">
        <v>6</v>
      </c>
      <c r="D10" t="str">
        <f t="shared" si="1"/>
        <v>TP06</v>
      </c>
      <c r="E10" t="str">
        <f>"12-200Cap"&amp;B10&amp;D10&amp;".doc"</f>
        <v>12-200Cap2TP06.doc</v>
      </c>
      <c r="F10" t="str">
        <f t="shared" si="0"/>
        <v>&lt;li&gt;&lt;a href="/Download/12-200Cap2TP06.doc"&gt;Redes de resistencias&lt;/a&gt;</v>
      </c>
    </row>
    <row r="11" spans="1:6" ht="12.75">
      <c r="A11" t="s">
        <v>1</v>
      </c>
      <c r="B11">
        <v>2</v>
      </c>
      <c r="C11">
        <v>7</v>
      </c>
      <c r="D11" t="str">
        <f t="shared" si="1"/>
        <v>TP07</v>
      </c>
      <c r="E11" t="str">
        <f>"12-200Cap"&amp;B11&amp;D11&amp;".doc"</f>
        <v>12-200Cap2TP07.doc</v>
      </c>
      <c r="F11" t="str">
        <f t="shared" si="0"/>
        <v>&lt;li&gt;&lt;a href="/Download/12-200Cap2TP07.doc"&gt;Resistores en serie y paralelo&lt;/a&gt;</v>
      </c>
    </row>
    <row r="12" spans="1:6" ht="12.75">
      <c r="A12" t="s">
        <v>42</v>
      </c>
      <c r="B12">
        <v>2</v>
      </c>
      <c r="C12">
        <v>8</v>
      </c>
      <c r="D12" t="str">
        <f t="shared" si="1"/>
        <v>TP08</v>
      </c>
      <c r="E12" t="str">
        <f>"12-200Cap"&amp;B12&amp;D12&amp;".doc"</f>
        <v>12-200Cap2TP08.doc</v>
      </c>
      <c r="F12" t="str">
        <f t="shared" si="0"/>
        <v>&lt;li&gt;&lt;a href="/Download/12-200Cap2TP08.doc"&gt;Teorema de superposición&lt;/a&gt;</v>
      </c>
    </row>
    <row r="13" spans="1:6" ht="12.75">
      <c r="A13" t="s">
        <v>43</v>
      </c>
      <c r="B13">
        <v>2</v>
      </c>
      <c r="C13">
        <v>9</v>
      </c>
      <c r="D13" t="str">
        <f t="shared" si="1"/>
        <v>TP09</v>
      </c>
      <c r="E13" t="str">
        <f>"12-200Cap"&amp;B13&amp;D13&amp;".doc"</f>
        <v>12-200Cap2TP09.doc</v>
      </c>
      <c r="F13" t="str">
        <f t="shared" si="0"/>
        <v>&lt;li&gt;&lt;a href="/Download/12-200Cap2TP09.doc"&gt;Teoremas de Thevenin&lt;/a&gt;</v>
      </c>
    </row>
    <row r="14" spans="1:6" ht="12.75">
      <c r="A14" t="s">
        <v>2</v>
      </c>
      <c r="B14">
        <v>2</v>
      </c>
      <c r="C14">
        <v>10</v>
      </c>
      <c r="D14" t="str">
        <f>"TP"&amp;C14</f>
        <v>TP10</v>
      </c>
      <c r="E14" t="str">
        <f>"12-200Cap"&amp;B14&amp;D14&amp;".doc"</f>
        <v>12-200Cap2TP10.doc</v>
      </c>
      <c r="F14" t="str">
        <f t="shared" si="0"/>
        <v>&lt;li&gt;&lt;a href="/Download/12-200Cap2TP10.doc"&gt;Potencia&lt;/a&gt;</v>
      </c>
    </row>
    <row r="15" spans="1:6" ht="12.75">
      <c r="A15" t="s">
        <v>3</v>
      </c>
      <c r="B15">
        <v>2</v>
      </c>
      <c r="C15">
        <v>11</v>
      </c>
      <c r="D15" t="str">
        <f aca="true" t="shared" si="2" ref="D15:D36">"TP"&amp;C15</f>
        <v>TP11</v>
      </c>
      <c r="E15" t="str">
        <f>"12-200Cap"&amp;B15&amp;D15&amp;".doc"</f>
        <v>12-200Cap2TP11.doc</v>
      </c>
      <c r="F15" t="str">
        <f t="shared" si="0"/>
        <v>&lt;li&gt;&lt;a href="/Download/12-200Cap2TP11.doc"&gt;Capacitancia&lt;/a&gt;</v>
      </c>
    </row>
    <row r="16" spans="1:6" ht="12.75">
      <c r="A16" t="s">
        <v>4</v>
      </c>
      <c r="B16">
        <v>2</v>
      </c>
      <c r="C16">
        <v>12</v>
      </c>
      <c r="D16" t="str">
        <f t="shared" si="2"/>
        <v>TP12</v>
      </c>
      <c r="E16" t="str">
        <f>"12-200Cap"&amp;B16&amp;D16&amp;".doc"</f>
        <v>12-200Cap2TP12.doc</v>
      </c>
      <c r="F16" t="str">
        <f t="shared" si="0"/>
        <v>&lt;li&gt;&lt;a href="/Download/12-200Cap2TP12.doc"&gt;Capacitores en serie y paralelo&lt;/a&gt;</v>
      </c>
    </row>
    <row r="17" spans="1:6" ht="12.75">
      <c r="A17" t="s">
        <v>5</v>
      </c>
      <c r="B17">
        <v>2</v>
      </c>
      <c r="C17">
        <v>13</v>
      </c>
      <c r="D17" t="str">
        <f t="shared" si="2"/>
        <v>TP13</v>
      </c>
      <c r="E17" t="str">
        <f>"12-200Cap"&amp;B17&amp;D17&amp;".doc"</f>
        <v>12-200Cap2TP13.doc</v>
      </c>
      <c r="F17" t="str">
        <f t="shared" si="0"/>
        <v>&lt;li&gt;&lt;a href="/Download/12-200Cap2TP13.doc"&gt;Constante de tiempo&lt;/a&gt;</v>
      </c>
    </row>
    <row r="18" spans="1:6" ht="12.75">
      <c r="A18" t="s">
        <v>6</v>
      </c>
      <c r="B18">
        <v>2</v>
      </c>
      <c r="C18">
        <v>14</v>
      </c>
      <c r="D18" t="str">
        <f t="shared" si="2"/>
        <v>TP14</v>
      </c>
      <c r="E18" t="str">
        <f>"12-200Cap"&amp;B18&amp;D18&amp;".doc"</f>
        <v>12-200Cap2TP14.doc</v>
      </c>
      <c r="F18" t="str">
        <f t="shared" si="0"/>
        <v>&lt;li&gt;&lt;a href="/Download/12-200Cap2TP14.doc"&gt;Inducción electromagnética&lt;/a&gt;</v>
      </c>
    </row>
    <row r="19" spans="1:6" ht="12.75">
      <c r="A19" t="s">
        <v>7</v>
      </c>
      <c r="B19">
        <v>2</v>
      </c>
      <c r="C19">
        <v>15</v>
      </c>
      <c r="D19" t="str">
        <f t="shared" si="2"/>
        <v>TP15</v>
      </c>
      <c r="E19" t="str">
        <f>"12-200Cap"&amp;B19&amp;D19&amp;".doc"</f>
        <v>12-200Cap2TP15.doc</v>
      </c>
      <c r="F19" t="str">
        <f t="shared" si="0"/>
        <v>&lt;li&gt;&lt;a href="/Download/12-200Cap2TP15.doc"&gt;Inductancia&lt;/a&gt;</v>
      </c>
    </row>
    <row r="20" spans="1:6" ht="12.75">
      <c r="A20" t="s">
        <v>44</v>
      </c>
      <c r="B20">
        <v>2</v>
      </c>
      <c r="C20">
        <v>16</v>
      </c>
      <c r="D20" t="str">
        <f t="shared" si="2"/>
        <v>TP16</v>
      </c>
      <c r="E20" t="str">
        <f>"12-200Cap"&amp;B20&amp;D20&amp;".doc"</f>
        <v>12-200Cap2TP16.doc</v>
      </c>
      <c r="F20" t="str">
        <f t="shared" si="0"/>
        <v>&lt;li&gt;&lt;a href="/Download/12-200Cap2TP16.doc"&gt;Corriente alterna&lt;/a&gt;</v>
      </c>
    </row>
    <row r="21" spans="1:6" ht="12.75">
      <c r="A21" t="s">
        <v>8</v>
      </c>
      <c r="B21">
        <v>2</v>
      </c>
      <c r="C21">
        <v>17</v>
      </c>
      <c r="D21" t="str">
        <f t="shared" si="2"/>
        <v>TP17</v>
      </c>
      <c r="E21" t="str">
        <f>"12-200Cap"&amp;B21&amp;D21&amp;".doc"</f>
        <v>12-200Cap2TP17.doc</v>
      </c>
      <c r="F21" t="str">
        <f t="shared" si="0"/>
        <v>&lt;li&gt;&lt;a href="/Download/12-200Cap2TP17.doc"&gt;Valor eficaz de una onda de alterna&lt;/a&gt;</v>
      </c>
    </row>
    <row r="22" spans="1:6" ht="12.75">
      <c r="A22" t="s">
        <v>9</v>
      </c>
      <c r="B22">
        <v>2</v>
      </c>
      <c r="C22">
        <v>18</v>
      </c>
      <c r="D22" t="str">
        <f t="shared" si="2"/>
        <v>TP18</v>
      </c>
      <c r="E22" t="str">
        <f aca="true" t="shared" si="3" ref="E22:E46">"12-200Cap"&amp;B22&amp;D22&amp;".doc"</f>
        <v>12-200Cap2TP18.doc</v>
      </c>
      <c r="F22" t="str">
        <f t="shared" si="0"/>
        <v>&lt;li&gt;&lt;a href="/Download/12-200Cap2TP18.doc"&gt;Resistencia en circuitos de alterna&lt;/a&gt;</v>
      </c>
    </row>
    <row r="23" spans="1:6" ht="12.75">
      <c r="A23" t="s">
        <v>10</v>
      </c>
      <c r="B23">
        <v>2</v>
      </c>
      <c r="C23">
        <v>19</v>
      </c>
      <c r="D23" t="str">
        <f t="shared" si="2"/>
        <v>TP19</v>
      </c>
      <c r="E23" t="str">
        <f t="shared" si="3"/>
        <v>12-200Cap2TP19.doc</v>
      </c>
      <c r="F23" t="str">
        <f t="shared" si="0"/>
        <v>&lt;li&gt;&lt;a href="/Download/12-200Cap2TP19.doc"&gt;Capacitancia en circuitos de alterna&lt;/a&gt;</v>
      </c>
    </row>
    <row r="24" spans="1:6" ht="12.75">
      <c r="A24" t="s">
        <v>11</v>
      </c>
      <c r="B24">
        <v>2</v>
      </c>
      <c r="C24">
        <v>20</v>
      </c>
      <c r="D24" t="str">
        <f t="shared" si="2"/>
        <v>TP20</v>
      </c>
      <c r="E24" t="str">
        <f t="shared" si="3"/>
        <v>12-200Cap2TP20.doc</v>
      </c>
      <c r="F24" t="str">
        <f t="shared" si="0"/>
        <v>&lt;li&gt;&lt;a href="/Download/12-200Cap2TP20.doc"&gt;Inductancia en circuitos de alterna&lt;/a&gt;</v>
      </c>
    </row>
    <row r="25" spans="1:6" ht="12.75">
      <c r="A25" t="s">
        <v>12</v>
      </c>
      <c r="B25">
        <v>2</v>
      </c>
      <c r="C25">
        <v>21</v>
      </c>
      <c r="D25" t="str">
        <f t="shared" si="2"/>
        <v>TP21</v>
      </c>
      <c r="E25" t="str">
        <f t="shared" si="3"/>
        <v>12-200Cap2TP21.doc</v>
      </c>
      <c r="F25" t="str">
        <f t="shared" si="0"/>
        <v>&lt;li&gt;&lt;a href="/Download/12-200Cap2TP21.doc"&gt;Reactancia capacitiva&lt;/a&gt;</v>
      </c>
    </row>
    <row r="26" spans="1:6" ht="12.75">
      <c r="A26" t="s">
        <v>13</v>
      </c>
      <c r="B26">
        <v>2</v>
      </c>
      <c r="C26">
        <v>22</v>
      </c>
      <c r="D26" t="str">
        <f t="shared" si="2"/>
        <v>TP22</v>
      </c>
      <c r="E26" t="str">
        <f t="shared" si="3"/>
        <v>12-200Cap2TP22.doc</v>
      </c>
      <c r="F26" t="str">
        <f t="shared" si="0"/>
        <v>&lt;li&gt;&lt;a href="/Download/12-200Cap2TP22.doc"&gt;Reactancia inductiva&lt;/a&gt;</v>
      </c>
    </row>
    <row r="27" spans="1:6" ht="12.75">
      <c r="A27" t="s">
        <v>14</v>
      </c>
      <c r="B27">
        <v>2</v>
      </c>
      <c r="C27">
        <v>23</v>
      </c>
      <c r="D27" t="str">
        <f t="shared" si="2"/>
        <v>TP23</v>
      </c>
      <c r="E27" t="str">
        <f t="shared" si="3"/>
        <v>12-200Cap2TP23.doc</v>
      </c>
      <c r="F27" t="str">
        <f t="shared" si="0"/>
        <v>&lt;li&gt;&lt;a href="/Download/12-200Cap2TP23.doc"&gt;El circuito RC&lt;/a&gt;</v>
      </c>
    </row>
    <row r="28" spans="1:6" ht="12.75">
      <c r="A28" t="s">
        <v>15</v>
      </c>
      <c r="B28">
        <v>2</v>
      </c>
      <c r="C28">
        <v>24</v>
      </c>
      <c r="D28" t="str">
        <f t="shared" si="2"/>
        <v>TP24</v>
      </c>
      <c r="E28" t="str">
        <f t="shared" si="3"/>
        <v>12-200Cap2TP24.doc</v>
      </c>
      <c r="F28" t="str">
        <f t="shared" si="0"/>
        <v>&lt;li&gt;&lt;a href="/Download/12-200Cap2TP24.doc"&gt;El circuito RL&lt;/a&gt;</v>
      </c>
    </row>
    <row r="29" spans="1:6" ht="12.75">
      <c r="A29" t="s">
        <v>16</v>
      </c>
      <c r="B29">
        <v>2</v>
      </c>
      <c r="C29">
        <v>25</v>
      </c>
      <c r="D29" t="str">
        <f t="shared" si="2"/>
        <v>TP25</v>
      </c>
      <c r="E29" t="str">
        <f t="shared" si="3"/>
        <v>12-200Cap2TP25.doc</v>
      </c>
      <c r="F29" t="str">
        <f t="shared" si="0"/>
        <v>&lt;li&gt;&lt;a href="/Download/12-200Cap2TP25.doc"&gt;Impedancia de un circuito RC&lt;/a&gt;</v>
      </c>
    </row>
    <row r="30" spans="1:6" ht="12.75">
      <c r="A30" t="s">
        <v>17</v>
      </c>
      <c r="B30">
        <v>2</v>
      </c>
      <c r="C30">
        <v>26</v>
      </c>
      <c r="D30" t="str">
        <f t="shared" si="2"/>
        <v>TP26</v>
      </c>
      <c r="E30" t="str">
        <f t="shared" si="3"/>
        <v>12-200Cap2TP26.doc</v>
      </c>
      <c r="F30" t="str">
        <f t="shared" si="0"/>
        <v>&lt;li&gt;&lt;a href="/Download/12-200Cap2TP26.doc"&gt;Impedancia de un circuito LR&lt;/a&gt;</v>
      </c>
    </row>
    <row r="31" spans="1:6" ht="12.75">
      <c r="A31" t="s">
        <v>18</v>
      </c>
      <c r="B31">
        <v>2</v>
      </c>
      <c r="C31">
        <v>27</v>
      </c>
      <c r="D31" t="str">
        <f t="shared" si="2"/>
        <v>TP27</v>
      </c>
      <c r="E31" t="str">
        <f t="shared" si="3"/>
        <v>12-200Cap2TP27.doc</v>
      </c>
      <c r="F31" t="str">
        <f t="shared" si="0"/>
        <v>&lt;li&gt;&lt;a href="/Download/12-200Cap2TP27.doc"&gt;Impedancia de un circuito LCR&lt;/a&gt;</v>
      </c>
    </row>
    <row r="32" spans="1:6" ht="12.75">
      <c r="A32" t="s">
        <v>19</v>
      </c>
      <c r="B32">
        <v>2</v>
      </c>
      <c r="C32">
        <v>28</v>
      </c>
      <c r="D32" t="str">
        <f t="shared" si="2"/>
        <v>TP28</v>
      </c>
      <c r="E32" t="str">
        <f t="shared" si="3"/>
        <v>12-200Cap2TP28.doc</v>
      </c>
      <c r="F32" t="str">
        <f t="shared" si="0"/>
        <v>&lt;li&gt;&lt;a href="/Download/12-200Cap2TP28.doc"&gt;Impedancias en paralelo&lt;/a&gt;</v>
      </c>
    </row>
    <row r="33" spans="1:6" ht="12.75">
      <c r="A33" t="s">
        <v>20</v>
      </c>
      <c r="B33">
        <v>2</v>
      </c>
      <c r="C33">
        <v>29</v>
      </c>
      <c r="D33" t="str">
        <f t="shared" si="2"/>
        <v>TP29</v>
      </c>
      <c r="E33" t="str">
        <f t="shared" si="3"/>
        <v>12-200Cap2TP29.doc</v>
      </c>
      <c r="F33" t="str">
        <f t="shared" si="0"/>
        <v>&lt;li&gt;&lt;a href="/Download/12-200Cap2TP29.doc"&gt;Potencia en alterna&lt;/a&gt;</v>
      </c>
    </row>
    <row r="34" spans="1:6" ht="12.75">
      <c r="A34" t="s">
        <v>21</v>
      </c>
      <c r="B34">
        <v>2</v>
      </c>
      <c r="C34">
        <v>30</v>
      </c>
      <c r="D34" t="str">
        <f t="shared" si="2"/>
        <v>TP30</v>
      </c>
      <c r="E34" t="str">
        <f t="shared" si="3"/>
        <v>12-200Cap2TP30.doc</v>
      </c>
      <c r="F34" t="str">
        <f t="shared" si="0"/>
        <v>&lt;li&gt;&lt;a href="/Download/12-200Cap2TP30.doc"&gt;Resonancia serie&lt;/a&gt;</v>
      </c>
    </row>
    <row r="35" spans="1:6" ht="12.75">
      <c r="A35" t="s">
        <v>22</v>
      </c>
      <c r="B35">
        <v>2</v>
      </c>
      <c r="C35">
        <v>31</v>
      </c>
      <c r="D35" t="str">
        <f t="shared" si="2"/>
        <v>TP31</v>
      </c>
      <c r="E35" t="str">
        <f t="shared" si="3"/>
        <v>12-200Cap2TP31.doc</v>
      </c>
      <c r="F35" t="str">
        <f t="shared" si="0"/>
        <v>&lt;li&gt;&lt;a href="/Download/12-200Cap2TP31.doc"&gt;Resonancia paralelo&lt;/a&gt;</v>
      </c>
    </row>
    <row r="36" spans="1:6" ht="12.75">
      <c r="A36" t="s">
        <v>23</v>
      </c>
      <c r="B36">
        <v>2</v>
      </c>
      <c r="C36">
        <v>32</v>
      </c>
      <c r="D36" t="str">
        <f t="shared" si="2"/>
        <v>TP32</v>
      </c>
      <c r="E36" t="str">
        <f t="shared" si="3"/>
        <v>12-200Cap2TP32.doc</v>
      </c>
      <c r="F36" t="str">
        <f t="shared" si="0"/>
        <v>&lt;li&gt;&lt;a href="/Download/12-200Cap2TP32.doc"&gt;El transformador&lt;/a&gt;</v>
      </c>
    </row>
    <row r="37" spans="1:6" ht="12.75">
      <c r="A37" t="s">
        <v>24</v>
      </c>
      <c r="B37">
        <v>3</v>
      </c>
      <c r="C37">
        <v>1</v>
      </c>
      <c r="D37" t="str">
        <f aca="true" t="shared" si="4" ref="D37:D46">"TP0"&amp;C37</f>
        <v>TP01</v>
      </c>
      <c r="E37" t="str">
        <f t="shared" si="3"/>
        <v>12-200Cap3TP01.doc</v>
      </c>
      <c r="F37" t="str">
        <f t="shared" si="0"/>
        <v>&lt;li&gt;&lt;a href="/Download/12-200Cap3TP01.doc"&gt;Diodos semiconductores&lt;/a&gt;</v>
      </c>
    </row>
    <row r="38" spans="1:6" ht="12.75">
      <c r="A38" t="s">
        <v>25</v>
      </c>
      <c r="B38">
        <v>3</v>
      </c>
      <c r="C38">
        <v>2</v>
      </c>
      <c r="D38" t="str">
        <f t="shared" si="4"/>
        <v>TP02</v>
      </c>
      <c r="E38" t="str">
        <f t="shared" si="3"/>
        <v>12-200Cap3TP02.doc</v>
      </c>
      <c r="F38" t="str">
        <f t="shared" si="0"/>
        <v>&lt;li&gt;&lt;a href="/Download/12-200Cap3TP02.doc"&gt;Rectificadores de media onda&lt;/a&gt;</v>
      </c>
    </row>
    <row r="39" spans="1:6" ht="12.75">
      <c r="A39" t="s">
        <v>26</v>
      </c>
      <c r="B39">
        <v>3</v>
      </c>
      <c r="C39">
        <v>3</v>
      </c>
      <c r="D39" t="str">
        <f t="shared" si="4"/>
        <v>TP03</v>
      </c>
      <c r="E39" t="str">
        <f t="shared" si="3"/>
        <v>12-200Cap3TP03.doc</v>
      </c>
      <c r="F39" t="str">
        <f t="shared" si="0"/>
        <v>&lt;li&gt;&lt;a href="/Download/12-200Cap3TP03.doc"&gt;Rectificadores de onda completa&lt;/a&gt;</v>
      </c>
    </row>
    <row r="40" spans="1:6" ht="12.75">
      <c r="A40" t="s">
        <v>27</v>
      </c>
      <c r="B40">
        <v>3</v>
      </c>
      <c r="C40">
        <v>4</v>
      </c>
      <c r="D40" t="str">
        <f t="shared" si="4"/>
        <v>TP04</v>
      </c>
      <c r="E40" t="str">
        <f t="shared" si="3"/>
        <v>12-200Cap3TP04.doc</v>
      </c>
      <c r="F40" t="str">
        <f t="shared" si="0"/>
        <v>&lt;li&gt;&lt;a href="/Download/12-200Cap3TP04.doc"&gt;Diodo zéner&lt;/a&gt;</v>
      </c>
    </row>
    <row r="41" spans="1:6" ht="12.75">
      <c r="A41" t="s">
        <v>28</v>
      </c>
      <c r="B41">
        <v>3</v>
      </c>
      <c r="C41">
        <v>5</v>
      </c>
      <c r="D41" t="str">
        <f t="shared" si="4"/>
        <v>TP05</v>
      </c>
      <c r="E41" t="str">
        <f t="shared" si="3"/>
        <v>12-200Cap3TP05.doc</v>
      </c>
      <c r="F41" t="str">
        <f t="shared" si="0"/>
        <v>&lt;li&gt;&lt;a href="/Download/12-200Cap3TP05.doc"&gt;Características de los transistores&lt;/a&gt;</v>
      </c>
    </row>
    <row r="42" spans="1:6" ht="12.75">
      <c r="A42" t="s">
        <v>29</v>
      </c>
      <c r="B42">
        <v>3</v>
      </c>
      <c r="C42">
        <v>6</v>
      </c>
      <c r="D42" t="str">
        <f t="shared" si="4"/>
        <v>TP06</v>
      </c>
      <c r="E42" t="str">
        <f t="shared" si="3"/>
        <v>12-200Cap3TP06.doc</v>
      </c>
      <c r="F42" t="str">
        <f t="shared" si="0"/>
        <v>&lt;li&gt;&lt;a href="/Download/12-200Cap3TP06.doc"&gt;Circuitos en emisor común&lt;/a&gt;</v>
      </c>
    </row>
    <row r="43" spans="1:6" ht="12.75">
      <c r="A43" t="s">
        <v>30</v>
      </c>
      <c r="B43">
        <v>3</v>
      </c>
      <c r="C43">
        <v>7</v>
      </c>
      <c r="D43" t="str">
        <f t="shared" si="4"/>
        <v>TP07</v>
      </c>
      <c r="E43" t="str">
        <f t="shared" si="3"/>
        <v>12-200Cap3TP07.doc</v>
      </c>
      <c r="F43" t="str">
        <f t="shared" si="0"/>
        <v>&lt;li&gt;&lt;a href="/Download/12-200Cap3TP07.doc"&gt;Rectificadores controlados de silicio (SCR)&lt;/a&gt;</v>
      </c>
    </row>
    <row r="44" spans="1:6" ht="12.75">
      <c r="A44" t="s">
        <v>31</v>
      </c>
      <c r="B44">
        <v>3</v>
      </c>
      <c r="C44">
        <v>8</v>
      </c>
      <c r="D44" t="str">
        <f t="shared" si="4"/>
        <v>TP08</v>
      </c>
      <c r="E44" t="str">
        <f t="shared" si="3"/>
        <v>12-200Cap3TP08.doc</v>
      </c>
      <c r="F44" t="str">
        <f t="shared" si="0"/>
        <v>&lt;li&gt;&lt;a href="/Download/12-200Cap3TP08.doc"&gt;Triacs&lt;/a&gt;</v>
      </c>
    </row>
    <row r="45" spans="1:6" ht="12.75">
      <c r="A45" t="s">
        <v>32</v>
      </c>
      <c r="B45">
        <v>3</v>
      </c>
      <c r="C45">
        <v>9</v>
      </c>
      <c r="D45" t="str">
        <f t="shared" si="4"/>
        <v>TP09</v>
      </c>
      <c r="E45" t="str">
        <f t="shared" si="3"/>
        <v>12-200Cap3TP09.doc</v>
      </c>
      <c r="F45" t="str">
        <f t="shared" si="0"/>
        <v>&lt;li&gt;&lt;a href="/Download/12-200Cap3TP09.doc"&gt;Dispositivos de disparo DIAC y UJT&lt;/a&gt;</v>
      </c>
    </row>
    <row r="46" spans="1:6" ht="12.75">
      <c r="A46" t="s">
        <v>33</v>
      </c>
      <c r="B46">
        <v>3</v>
      </c>
      <c r="C46">
        <v>10</v>
      </c>
      <c r="D46" t="str">
        <f>"TP"&amp;C46</f>
        <v>TP10</v>
      </c>
      <c r="E46" t="str">
        <f t="shared" si="3"/>
        <v>12-200Cap3TP10.doc</v>
      </c>
      <c r="F46" t="str">
        <f t="shared" si="0"/>
        <v>&lt;li&gt;&lt;a href="/Download/12-200Cap3TP10.doc"&gt;Transistores de efecto de campo&lt;/a&gt;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2008-05-15T23:48:31Z</dcterms:created>
  <dcterms:modified xsi:type="dcterms:W3CDTF">2008-05-16T00:44:38Z</dcterms:modified>
  <cp:category/>
  <cp:version/>
  <cp:contentType/>
  <cp:contentStatus/>
</cp:coreProperties>
</file>